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<sst xmlns="http://schemas.openxmlformats.org/spreadsheetml/2006/main" count="32" uniqueCount="32">
  <si>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חודש פעילות</t>
  </si>
  <si>
    <t>סה"כ שנתי</t>
  </si>
  <si>
    <t>תקבולים (כולל מע"מ)</t>
  </si>
  <si>
    <t xml:space="preserve">קניות </t>
  </si>
  <si>
    <t>שכר עובדים (עלות מעביד)</t>
  </si>
  <si>
    <t>שכר בעלים</t>
  </si>
  <si>
    <t>שיווק</t>
  </si>
  <si>
    <t>שכ"ד</t>
  </si>
  <si>
    <t>תקשורת</t>
  </si>
  <si>
    <t>הנה"ח וראית חשבון</t>
  </si>
  <si>
    <t>חשמל</t>
  </si>
  <si>
    <t>כלליות</t>
  </si>
  <si>
    <t>מע"מ תשלומים (החזרים)</t>
  </si>
  <si>
    <t>סה"כ הוצאות</t>
  </si>
  <si>
    <t>סה"כ תזרים</t>
  </si>
  <si>
    <t>מימון</t>
  </si>
  <si>
    <t>קבלת הלוואות</t>
  </si>
  <si>
    <t>החזר הלוואה</t>
  </si>
  <si>
    <t>מזומנים מחודש קודם</t>
  </si>
  <si>
    <t xml:space="preserve">הקמת העסק </t>
  </si>
  <si>
    <t>הוצאות (כולל מע"מ)</t>
  </si>
  <si>
    <t>שם היזם:________________________</t>
  </si>
  <si>
    <t>תאריך:__________________________</t>
  </si>
  <si>
    <t>סוג העסק:________________________</t>
  </si>
  <si>
    <t>הנחיות למילוי תזרים המזומנים:</t>
  </si>
  <si>
    <t>בחודש פעילות "0" יש למלא את ההוצאות שצפויות להיות טרם הפעלת העסק</t>
  </si>
  <si>
    <t>במידת הצורך, ניתן לשנות את סוג ההוצאות</t>
  </si>
  <si>
    <t xml:space="preserve">יש למלא רק את  המקומות הצבועים בכתום </t>
  </si>
  <si>
    <t xml:space="preserve">השקעה  </t>
  </si>
  <si>
    <t>הון עצמי</t>
  </si>
  <si>
    <t xml:space="preserve">יש לרשום אך ורק סכומים המשולמים / המתקבלים בפועל באותו החודש. לדוגמא: ציוד שנרכש בתשלומים- יש לרשום כל תשלום בחודש בו הוא משולם. אם מכירה נעשתה </t>
  </si>
  <si>
    <t>בעסקת תשלומים באשראי- יש לרשום את ההכנסה בחודש בו התקבל הכסף בפועל.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</si>
</sst>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Guttman Frnew"/>
      <family val="0"/>
    </font>
    <font>
      <sz val="11"/>
      <name val="Guttman Frnew"/>
      <family val="0"/>
    </font>
    <font>
      <sz val="10"/>
      <color indexed="9"/>
      <name val="Guttman Frnew"/>
      <family val="0"/>
    </font>
    <font>
      <b/>
      <sz val="10"/>
      <color indexed="9"/>
      <name val="Guttman Frnew"/>
      <family val="0"/>
    </font>
    <font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Guttman Frnew"/>
      <family val="0"/>
    </font>
    <font>
      <b/>
      <sz val="10"/>
      <color theme="0"/>
      <name val="Guttman Frnew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3" fontId="39" fillId="33" borderId="15" xfId="0" applyNumberFormat="1" applyFont="1" applyFill="1" applyBorder="1" applyAlignment="1">
      <alignment horizontal="center"/>
    </xf>
    <xf numFmtId="3" fontId="39" fillId="33" borderId="15" xfId="0" applyNumberFormat="1" applyFont="1" applyFill="1" applyBorder="1" applyAlignment="1">
      <alignment horizontal="center" readingOrder="2"/>
    </xf>
    <xf numFmtId="3" fontId="39" fillId="33" borderId="15" xfId="0" applyNumberFormat="1" applyFont="1" applyFill="1" applyBorder="1" applyAlignment="1" quotePrefix="1">
      <alignment horizontal="center" readingOrder="2"/>
    </xf>
    <xf numFmtId="3" fontId="39" fillId="33" borderId="16" xfId="0" applyNumberFormat="1" applyFont="1" applyFill="1" applyBorder="1" applyAlignment="1">
      <alignment horizontal="center"/>
    </xf>
    <xf numFmtId="3" fontId="39" fillId="33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9" fillId="33" borderId="19" xfId="0" applyNumberFormat="1" applyFont="1" applyFill="1" applyBorder="1" applyAlignment="1">
      <alignment horizontal="center"/>
    </xf>
    <xf numFmtId="3" fontId="39" fillId="33" borderId="20" xfId="0" applyNumberFormat="1" applyFont="1" applyFill="1" applyBorder="1" applyAlignment="1">
      <alignment horizontal="center"/>
    </xf>
    <xf numFmtId="3" fontId="40" fillId="33" borderId="21" xfId="0" applyNumberFormat="1" applyFont="1" applyFill="1" applyBorder="1" applyAlignment="1">
      <alignment horizontal="center"/>
    </xf>
    <xf numFmtId="3" fontId="40" fillId="33" borderId="22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3" fontId="2" fillId="0" borderId="23" xfId="0" applyNumberFormat="1" applyFont="1" applyFill="1" applyBorder="1" applyAlignment="1">
      <alignment horizontal="center"/>
    </xf>
    <xf numFmtId="3" fontId="3" fillId="19" borderId="14" xfId="0" applyNumberFormat="1" applyFont="1" applyFill="1" applyBorder="1" applyAlignment="1">
      <alignment horizontal="center"/>
    </xf>
    <xf numFmtId="3" fontId="3" fillId="19" borderId="10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3" fontId="39" fillId="33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133350</xdr:rowOff>
    </xdr:from>
    <xdr:to>
      <xdr:col>15</xdr:col>
      <xdr:colOff>152400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3335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U37"/>
  <sheetViews>
    <sheetView rightToLeft="1" tabSelected="1" zoomScalePageLayoutView="0" workbookViewId="0" topLeftCell="A1">
      <selection activeCell="D10" sqref="D10"/>
    </sheetView>
  </sheetViews>
  <sheetFormatPr defaultColWidth="9.140625" defaultRowHeight="15"/>
  <cols>
    <col min="6" max="6" width="13.421875" style="0" customWidth="1"/>
    <col min="7" max="7" width="18.7109375" style="0" bestFit="1" customWidth="1"/>
    <col min="21" max="21" width="9.8515625" style="0" bestFit="1" customWidth="1"/>
  </cols>
  <sheetData>
    <row r="2" ht="15">
      <c r="G2" t="s">
        <v>21</v>
      </c>
    </row>
    <row r="3" ht="15">
      <c r="G3" t="s">
        <v>23</v>
      </c>
    </row>
    <row r="4" ht="15">
      <c r="G4" t="s">
        <v>22</v>
      </c>
    </row>
    <row r="6" ht="15" thickBot="1"/>
    <row r="7" spans="7:21" s="17" customFormat="1" ht="13.5" thickBot="1">
      <c r="G7" s="13" t="s">
        <v>0</v>
      </c>
      <c r="H7" s="15">
        <v>0</v>
      </c>
      <c r="I7" s="15">
        <v>1</v>
      </c>
      <c r="J7" s="15">
        <v>2</v>
      </c>
      <c r="K7" s="15">
        <v>3</v>
      </c>
      <c r="L7" s="15">
        <v>4</v>
      </c>
      <c r="M7" s="15">
        <v>5</v>
      </c>
      <c r="N7" s="15">
        <v>6</v>
      </c>
      <c r="O7" s="15">
        <v>7</v>
      </c>
      <c r="P7" s="15">
        <v>8</v>
      </c>
      <c r="Q7" s="15">
        <v>9</v>
      </c>
      <c r="R7" s="15">
        <v>10</v>
      </c>
      <c r="S7" s="15">
        <v>11</v>
      </c>
      <c r="T7" s="15">
        <v>12</v>
      </c>
      <c r="U7" s="16" t="s">
        <v>1</v>
      </c>
    </row>
    <row r="8" spans="7:21" ht="15.75" thickBot="1">
      <c r="G8" s="10" t="s">
        <v>18</v>
      </c>
      <c r="H8" s="2"/>
      <c r="I8" s="2">
        <f>H28</f>
        <v>0</v>
      </c>
      <c r="J8" s="2">
        <f aca="true" t="shared" si="0" ref="J8:T8">I28</f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0</v>
      </c>
      <c r="T8" s="2">
        <f t="shared" si="0"/>
        <v>0</v>
      </c>
      <c r="U8" s="3"/>
    </row>
    <row r="9" spans="7:21" ht="15.75" thickBot="1">
      <c r="G9" s="11" t="s">
        <v>2</v>
      </c>
      <c r="H9" s="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2">
        <f>SUM(H9:T9)</f>
        <v>0</v>
      </c>
    </row>
    <row r="10" spans="7:21" ht="14.25">
      <c r="G10" s="22" t="s">
        <v>20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</row>
    <row r="11" spans="7:21" ht="14.25">
      <c r="G11" s="6" t="s">
        <v>3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4">
        <f>SUM(H11:T11)</f>
        <v>0</v>
      </c>
    </row>
    <row r="12" spans="7:21" ht="14.25">
      <c r="G12" s="6" t="s">
        <v>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4">
        <f aca="true" t="shared" si="1" ref="U12:U21">SUM(H12:T12)</f>
        <v>0</v>
      </c>
    </row>
    <row r="13" spans="7:21" ht="14.25">
      <c r="G13" s="6" t="s">
        <v>5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4">
        <f t="shared" si="1"/>
        <v>0</v>
      </c>
    </row>
    <row r="14" spans="7:21" ht="14.25">
      <c r="G14" s="6" t="s">
        <v>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4">
        <f t="shared" si="1"/>
        <v>0</v>
      </c>
    </row>
    <row r="15" spans="7:21" ht="14.25">
      <c r="G15" s="6" t="s">
        <v>7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4">
        <f t="shared" si="1"/>
        <v>0</v>
      </c>
    </row>
    <row r="16" spans="7:21" ht="14.25">
      <c r="G16" s="6" t="s">
        <v>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4">
        <f t="shared" si="1"/>
        <v>0</v>
      </c>
    </row>
    <row r="17" spans="7:21" ht="14.25">
      <c r="G17" s="6" t="s">
        <v>9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4">
        <f t="shared" si="1"/>
        <v>0</v>
      </c>
    </row>
    <row r="18" spans="7:21" ht="14.25">
      <c r="G18" s="6" t="s">
        <v>10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4">
        <f t="shared" si="1"/>
        <v>0</v>
      </c>
    </row>
    <row r="19" spans="7:21" ht="14.25">
      <c r="G19" s="6" t="s">
        <v>11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4">
        <f t="shared" si="1"/>
        <v>0</v>
      </c>
    </row>
    <row r="20" spans="7:21" ht="14.25">
      <c r="G20" s="7" t="s">
        <v>12</v>
      </c>
      <c r="H20" s="1"/>
      <c r="I20" s="1"/>
      <c r="J20" s="1"/>
      <c r="K20" s="1">
        <f>(SUM(H9:J9)-SUM(H11:J11)-SUM(H14:J19)-SUM(H23:J23))/1.17*17%</f>
        <v>0</v>
      </c>
      <c r="L20" s="1"/>
      <c r="M20" s="1">
        <f>(SUM(K9:L9)-SUM(K11:L11)-SUM(K14:L19)-SUM(K23:L23))/1.17*17%</f>
        <v>0</v>
      </c>
      <c r="N20" s="1"/>
      <c r="O20" s="1">
        <f>(SUM(M9:N9)-SUM(M11:N11)-SUM(M14:N19)-SUM(M23:N23))/1.17*17%</f>
        <v>0</v>
      </c>
      <c r="P20" s="1"/>
      <c r="Q20" s="1">
        <f>(SUM(O9:P9)-SUM(O11:P11)-SUM(O14:P19)-SUM(O23:P23))/1.17*17%</f>
        <v>0</v>
      </c>
      <c r="R20" s="1"/>
      <c r="S20" s="1">
        <f>(SUM(Q9:R9)-SUM(Q11:R11)-SUM(Q14:R19)-SUM(Q23:R23))/1.17*17%</f>
        <v>0</v>
      </c>
      <c r="T20" s="1"/>
      <c r="U20" s="4">
        <f>SUM(H20:T20)</f>
        <v>0</v>
      </c>
    </row>
    <row r="21" spans="7:21" ht="15.75" thickBot="1">
      <c r="G21" s="11" t="s">
        <v>13</v>
      </c>
      <c r="H21" s="5">
        <f>SUM(H11:H20)</f>
        <v>0</v>
      </c>
      <c r="I21" s="5">
        <f>SUM(I11:I20)</f>
        <v>0</v>
      </c>
      <c r="J21" s="5">
        <f aca="true" t="shared" si="2" ref="J21:T21">SUM(J11:J20)</f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  <c r="O21" s="5">
        <f t="shared" si="2"/>
        <v>0</v>
      </c>
      <c r="P21" s="5">
        <f>SUM(P11:P20)</f>
        <v>0</v>
      </c>
      <c r="Q21" s="5">
        <f t="shared" si="2"/>
        <v>0</v>
      </c>
      <c r="R21" s="5">
        <f t="shared" si="2"/>
        <v>0</v>
      </c>
      <c r="S21" s="5">
        <f t="shared" si="2"/>
        <v>0</v>
      </c>
      <c r="T21" s="5">
        <f t="shared" si="2"/>
        <v>0</v>
      </c>
      <c r="U21" s="5">
        <f t="shared" si="1"/>
        <v>0</v>
      </c>
    </row>
    <row r="22" spans="7:21" ht="14.25">
      <c r="G22" s="22" t="s">
        <v>28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</row>
    <row r="23" spans="7:21" ht="16.5" customHeight="1" thickBot="1">
      <c r="G23" s="8" t="s">
        <v>19</v>
      </c>
      <c r="H23" s="20"/>
      <c r="I23" s="2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4">
        <f>SUM(H23:T23)</f>
        <v>0</v>
      </c>
    </row>
    <row r="24" spans="7:21" ht="14.25">
      <c r="G24" s="22" t="s">
        <v>15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</row>
    <row r="25" spans="7:21" ht="16.5" customHeight="1">
      <c r="G25" s="8" t="s">
        <v>29</v>
      </c>
      <c r="H25" s="20"/>
      <c r="I25" s="2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4"/>
    </row>
    <row r="26" spans="7:21" ht="14.25">
      <c r="G26" s="9" t="s">
        <v>16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4">
        <f>SUM(H26:T26)</f>
        <v>0</v>
      </c>
    </row>
    <row r="27" spans="7:21" ht="15" thickBot="1">
      <c r="G27" s="9" t="s">
        <v>17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f>SUM(H27:T27)</f>
        <v>0</v>
      </c>
    </row>
    <row r="28" spans="7:21" ht="15.75" thickBot="1">
      <c r="G28" s="14" t="s">
        <v>14</v>
      </c>
      <c r="H28" s="18">
        <f>-H21-H23+H25+H26-H27+H9+H8</f>
        <v>0</v>
      </c>
      <c r="I28" s="18">
        <f>-I21-I23+I25+I26-I27+I9+I8</f>
        <v>0</v>
      </c>
      <c r="J28" s="18">
        <f aca="true" t="shared" si="3" ref="J28:U28">-J21-J23+J25+J26-J27+J9+J8</f>
        <v>0</v>
      </c>
      <c r="K28" s="18">
        <f t="shared" si="3"/>
        <v>0</v>
      </c>
      <c r="L28" s="18">
        <f t="shared" si="3"/>
        <v>0</v>
      </c>
      <c r="M28" s="18">
        <f t="shared" si="3"/>
        <v>0</v>
      </c>
      <c r="N28" s="18">
        <f t="shared" si="3"/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18">
        <f t="shared" si="3"/>
        <v>0</v>
      </c>
      <c r="U28" s="18">
        <f t="shared" si="3"/>
        <v>0</v>
      </c>
    </row>
    <row r="32" ht="14.25">
      <c r="G32" t="s">
        <v>24</v>
      </c>
    </row>
    <row r="33" spans="8:9" ht="14.25">
      <c r="H33">
        <v>1</v>
      </c>
      <c r="I33" t="s">
        <v>30</v>
      </c>
    </row>
    <row r="34" ht="14.25">
      <c r="I34" t="s">
        <v>31</v>
      </c>
    </row>
    <row r="35" spans="8:9" ht="14.25">
      <c r="H35">
        <v>2</v>
      </c>
      <c r="I35" t="s">
        <v>27</v>
      </c>
    </row>
    <row r="36" spans="8:9" ht="14.25">
      <c r="H36">
        <v>3</v>
      </c>
      <c r="I36" t="s">
        <v>25</v>
      </c>
    </row>
    <row r="37" spans="8:9" ht="14.25">
      <c r="H37">
        <v>4</v>
      </c>
      <c r="I37" t="s">
        <v>26</v>
      </c>
    </row>
  </sheetData>
  <sheetProtection/>
  <mergeCells count="3">
    <mergeCell ref="G10:U10"/>
    <mergeCell ref="G22:U22"/>
    <mergeCell ref="G24:U24"/>
  </mergeCells>
  <printOptions/>
  <pageMargins left="0.7" right="0.7" top="0.75" bottom="0.75" header="0.3" footer="0.3"/>
  <pageSetup orientation="portrait" paperSize="9" r:id="rId2"/>
  <ignoredErrors>
    <ignoredError sqref="T21 R21 P21 N21 L21 J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Koby</dc:creator>
  <cp:keywords/>
  <dc:description/>
  <cp:lastModifiedBy>Lenovo</cp:lastModifiedBy>
  <dcterms:created xsi:type="dcterms:W3CDTF">2017-02-08T10:31:28Z</dcterms:created>
  <dcterms:modified xsi:type="dcterms:W3CDTF">2017-06-01T07:10:37Z</dcterms:modified>
  <cp:category/>
  <cp:version/>
  <cp:contentType/>
  <cp:contentStatus/>
</cp:coreProperties>
</file>